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ampillay\Desktop\DIDA\Apoyo rúbricas\"/>
    </mc:Choice>
  </mc:AlternateContent>
  <xr:revisionPtr revIDLastSave="0" documentId="8_{3A1CE799-AB4A-4C93-8457-913CDB86542B}" xr6:coauthVersionLast="47" xr6:coauthVersionMax="47" xr10:uidLastSave="{00000000-0000-0000-0000-000000000000}"/>
  <bookViews>
    <workbookView xWindow="-120" yWindow="-120" windowWidth="29040" windowHeight="15720" xr2:uid="{A5279461-6A82-41AF-9400-FBA0EE91B28E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8" i="1"/>
  <c r="F17" i="1"/>
  <c r="E17" i="1"/>
  <c r="G14" i="1"/>
  <c r="G17" i="1" l="1"/>
  <c r="E18" i="1"/>
</calcChain>
</file>

<file path=xl/sharedStrings.xml><?xml version="1.0" encoding="utf-8"?>
<sst xmlns="http://schemas.openxmlformats.org/spreadsheetml/2006/main" count="51" uniqueCount="49">
  <si>
    <t>RÚBRICA COLUMNA DE OPINIÓN</t>
  </si>
  <si>
    <t xml:space="preserve">Nombre estudiante: </t>
  </si>
  <si>
    <r>
      <t xml:space="preserve">Se asignará </t>
    </r>
    <r>
      <rPr>
        <b/>
        <sz val="9"/>
        <color indexed="8"/>
        <rFont val="Tahoma"/>
        <family val="2"/>
      </rPr>
      <t>puntaje 0</t>
    </r>
    <r>
      <rPr>
        <sz val="9"/>
        <color indexed="8"/>
        <rFont val="Tahoma"/>
        <family val="2"/>
      </rPr>
      <t xml:space="preserve"> si alguno de los criterios evaluados no está presente.</t>
    </r>
  </si>
  <si>
    <t>Criterio evaluado</t>
  </si>
  <si>
    <t>Nivel Básico (1)</t>
  </si>
  <si>
    <t>Nivel intermedio (2)</t>
  </si>
  <si>
    <t>Nivel avanzado (3)</t>
  </si>
  <si>
    <t>Puntaje</t>
  </si>
  <si>
    <t>Porcentaje</t>
  </si>
  <si>
    <t>Nota porcentuada</t>
  </si>
  <si>
    <t xml:space="preserve">Título </t>
  </si>
  <si>
    <t>Título</t>
  </si>
  <si>
    <t>No presenta relación con la temática. Es extenso, confuso y poco claro.</t>
  </si>
  <si>
    <t xml:space="preserve">Está relacionado con la temática; se refiere de manera general al problema , pero no apunta a conceptos claves vinculados a la temática. </t>
  </si>
  <si>
    <t>Está vinculado a la temática . Es una buena síntesis del problema y apunta a conceptos claves, está redactado de forma clara y concisa.</t>
  </si>
  <si>
    <t>Contexto introductorio: antecedentes, justificación, formulación del problema, pregunta de investigación y objetivos</t>
  </si>
  <si>
    <t>Introducción</t>
  </si>
  <si>
    <t>La introducción es confusa y no da cuenta del contexto en el cual se sostiene el problema o pregunta que se pretende plantear.</t>
  </si>
  <si>
    <t xml:space="preserve">La introducción no explica con claridad el problema o pregunta de la columna y entrega algunos detalles del contexto. </t>
  </si>
  <si>
    <t>Expone una introducción que da cuenta del problema o pregunta  y explica otorgando contexto.</t>
  </si>
  <si>
    <t>Desarrollo</t>
  </si>
  <si>
    <t>Argumenta sobre la relevancia del problema o pregunta, no obstante no logra situar el contexto actual del país tampoco desarrolla argumentos sólidos.</t>
  </si>
  <si>
    <t>Argumenta sobre la relevancia del problema o pregunta, no obstante no logra situar el contexto actual del país. Expone argumentos sólidos.</t>
  </si>
  <si>
    <t>Argumenta sobre la relevancia del problema o pregunta para el contexto actual del país con  argumentos sólidos.</t>
  </si>
  <si>
    <t xml:space="preserve">Se expone la pregunta o problema, pero no se fundamenta teóricamente. </t>
  </si>
  <si>
    <t>Se expone la pregunta o problema mediante una fundamentación teórica-conceptual , pero no es evidente el uso de distintas lecturas de clases.</t>
  </si>
  <si>
    <t>Se expone la pregunta o problema mediante una fundamentación teórica-conceptual que da cuenta del uso de las distintas lecturas de clases.</t>
  </si>
  <si>
    <t>En la columna logra tensionar las lecturas con los problemas y preguntasn,pero no conecta con las lecturas.</t>
  </si>
  <si>
    <t>En la columna logra tensionar las lecturas con los problemas y preguntasn, no obstante el texto no es coherente.</t>
  </si>
  <si>
    <t>En la columna logra tensionar las lecturas con el problema y/o preguntas, como estos se complementan y como se diferencian, a través de un texto coherente que dé cuenta de una opinión fundamentada.</t>
  </si>
  <si>
    <t>Conclusión</t>
  </si>
  <si>
    <t xml:space="preserve">La conclusión no da cuenta del desarrollo de los resultados de aprendizaje. </t>
  </si>
  <si>
    <t xml:space="preserve">Concluye sobre los principales aportes de la columna a la problemáticas o pregunta planteada. </t>
  </si>
  <si>
    <t xml:space="preserve">Concluye sobre los principales aportes de la columna a la problemáticas o pregunta planteada. Se establece un vínculo evidente con los resultados de aprendizaje trabajados en clases. </t>
  </si>
  <si>
    <t>Aspectos formales</t>
  </si>
  <si>
    <t>Redacción</t>
  </si>
  <si>
    <t>El proyecto presenta faltas importantes de ortografía y una redacción confusa, por lo que es difícil comprender lo que se plantea.</t>
  </si>
  <si>
    <t>El proyecto presenta algunas faltas de ortografía y algunos errores de redacción; sin embargo, es comprensible y mantiene un uso adecuado del español académico.</t>
  </si>
  <si>
    <t>El proyecto está escrito en un español académico sin faltas de ortografía y redactado de manera clara y precisa.</t>
  </si>
  <si>
    <t>Funciones de las citas</t>
  </si>
  <si>
    <t>Las citas utilizadas son irrelevantes o poco coherentes con la justificación teórica del proyecto.</t>
  </si>
  <si>
    <t>Las citas utilizadas no son completamente relevantes para la justificación teórica del proyecto y se utilizan, en su mayoría, para justificar lo dicho.</t>
  </si>
  <si>
    <t>Las citas utilizadas en formato APA son relevantes para la fundamentación teórica del proyecto y se utilizan para justificar lo dicho o bien para oponer perspectivas.</t>
  </si>
  <si>
    <t>Procedimiento de citado y referencias bibliográficas</t>
  </si>
  <si>
    <t>Se presentan citas y referencias bibliográficas utilizando otro tipo de citado, o no se utiliza ningún tipo de citación, o bien no se encuentran todas las referencias bibliográficas de las citas o se referencian textos no citados.</t>
  </si>
  <si>
    <t>Se presentan algunos elementos propios del procedimiento de citado y de referencias bibliográficas de APA. No se encuentran todas las referencias bibliográficas de las citas o se referencian textos no citados.</t>
  </si>
  <si>
    <t>Se presentan las citas y las referencias bibliográficas utilizando adecuadamente los procedimientos APA de citado. Se encuentran las referencias bibliográficas de todas las citas y se referencian todos los textos citados.</t>
  </si>
  <si>
    <t>PUNTAJE TOTAL</t>
  </si>
  <si>
    <t>NOTA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</si>
</sst>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0" fontId="7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9" fontId="3" fillId="0" borderId="16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3" fillId="3" borderId="9" xfId="0" applyFont="1" applyFill="1" applyBorder="1" applyAlignment="1"/>
    <xf numFmtId="0" fontId="3" fillId="3" borderId="10" xfId="0" applyFont="1" applyFill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6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</xdr:rowOff>
    </xdr:from>
    <xdr:to>
      <xdr:col>2</xdr:col>
      <xdr:colOff>105833</xdr:colOff>
      <xdr:row>0</xdr:row>
      <xdr:rowOff>1608807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A5DBCA-E6CA-49FD-821D-529B25F67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"/>
          <a:ext cx="2836333" cy="1608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7A62F-3DC8-4235-8015-66438C444429}">
  <dimension ref="A1:G18"/>
  <sheetViews>
    <sheetView tabSelected="1" zoomScale="90" zoomScaleNormal="90" workbookViewId="0">
      <selection activeCell="H1" sqref="H1"/>
    </sheetView>
  </sheetViews>
  <sheetFormatPr defaultColWidth="11.42578125" defaultRowHeight="15"/>
  <cols>
    <col min="1" max="1" width="15.85546875" customWidth="1"/>
    <col min="2" max="2" width="25.5703125" customWidth="1"/>
    <col min="3" max="3" width="26.5703125" customWidth="1"/>
    <col min="4" max="4" width="29.42578125" customWidth="1"/>
    <col min="5" max="5" width="14.7109375" customWidth="1"/>
    <col min="6" max="6" width="13.42578125" customWidth="1"/>
    <col min="7" max="7" width="17" customWidth="1"/>
  </cols>
  <sheetData>
    <row r="1" spans="1:7" ht="144.75" customHeight="1">
      <c r="A1" s="21" t="s">
        <v>0</v>
      </c>
      <c r="B1" s="22"/>
      <c r="C1" s="22"/>
      <c r="D1" s="22"/>
      <c r="E1" s="22"/>
      <c r="F1" s="22"/>
      <c r="G1" s="22"/>
    </row>
    <row r="2" spans="1:7">
      <c r="A2" s="23" t="s">
        <v>1</v>
      </c>
      <c r="B2" s="24"/>
      <c r="C2" s="24"/>
      <c r="D2" s="24"/>
      <c r="E2" s="24"/>
      <c r="F2" s="24"/>
      <c r="G2" s="25"/>
    </row>
    <row r="3" spans="1:7">
      <c r="A3" s="1" t="s">
        <v>2</v>
      </c>
      <c r="B3" s="2"/>
      <c r="C3" s="3"/>
      <c r="D3" s="2"/>
      <c r="E3" s="4"/>
      <c r="F3" s="4"/>
      <c r="G3" s="2"/>
    </row>
    <row r="4" spans="1:7" ht="28.5" customHeight="1">
      <c r="A4" s="5" t="s">
        <v>3</v>
      </c>
      <c r="B4" s="5" t="s">
        <v>4</v>
      </c>
      <c r="C4" s="6" t="s">
        <v>5</v>
      </c>
      <c r="D4" s="5" t="s">
        <v>6</v>
      </c>
      <c r="E4" s="5" t="s">
        <v>7</v>
      </c>
      <c r="F4" s="5" t="s">
        <v>8</v>
      </c>
      <c r="G4" s="7" t="s">
        <v>9</v>
      </c>
    </row>
    <row r="5" spans="1:7">
      <c r="A5" s="26" t="s">
        <v>10</v>
      </c>
      <c r="B5" s="27"/>
      <c r="C5" s="28"/>
      <c r="D5" s="28"/>
      <c r="E5" s="28"/>
      <c r="F5" s="40"/>
      <c r="G5" s="41"/>
    </row>
    <row r="6" spans="1:7" ht="73.5" customHeight="1">
      <c r="A6" s="8" t="s">
        <v>11</v>
      </c>
      <c r="B6" s="9" t="s">
        <v>12</v>
      </c>
      <c r="C6" s="10" t="s">
        <v>13</v>
      </c>
      <c r="D6" s="11" t="s">
        <v>14</v>
      </c>
      <c r="E6" s="12">
        <v>3</v>
      </c>
      <c r="F6" s="13">
        <v>0.1</v>
      </c>
      <c r="G6" s="14">
        <f>AVERAGE(E6:E6)*10/100</f>
        <v>0.3</v>
      </c>
    </row>
    <row r="7" spans="1:7">
      <c r="A7" s="26" t="s">
        <v>15</v>
      </c>
      <c r="B7" s="29"/>
      <c r="C7" s="28"/>
      <c r="D7" s="28"/>
      <c r="E7" s="28"/>
      <c r="F7" s="40"/>
      <c r="G7" s="41"/>
    </row>
    <row r="8" spans="1:7" ht="56.25">
      <c r="A8" s="15" t="s">
        <v>16</v>
      </c>
      <c r="B8" s="11" t="s">
        <v>17</v>
      </c>
      <c r="C8" s="16" t="s">
        <v>18</v>
      </c>
      <c r="D8" s="11" t="s">
        <v>19</v>
      </c>
      <c r="E8" s="12">
        <v>3</v>
      </c>
      <c r="F8" s="30">
        <v>0.8</v>
      </c>
      <c r="G8" s="32">
        <f>AVERAGE(E8:E12)*80/100</f>
        <v>2.4</v>
      </c>
    </row>
    <row r="9" spans="1:7" ht="67.5">
      <c r="A9" s="15" t="s">
        <v>20</v>
      </c>
      <c r="B9" s="11" t="s">
        <v>21</v>
      </c>
      <c r="C9" s="11" t="s">
        <v>22</v>
      </c>
      <c r="D9" s="11" t="s">
        <v>23</v>
      </c>
      <c r="E9" s="12">
        <v>3</v>
      </c>
      <c r="F9" s="31"/>
      <c r="G9" s="32"/>
    </row>
    <row r="10" spans="1:7" ht="67.5">
      <c r="A10" s="15" t="s">
        <v>20</v>
      </c>
      <c r="B10" s="11" t="s">
        <v>24</v>
      </c>
      <c r="C10" s="11" t="s">
        <v>25</v>
      </c>
      <c r="D10" s="11" t="s">
        <v>26</v>
      </c>
      <c r="E10" s="12">
        <v>3</v>
      </c>
      <c r="F10" s="31"/>
      <c r="G10" s="32"/>
    </row>
    <row r="11" spans="1:7" ht="78.75">
      <c r="A11" s="18" t="s">
        <v>20</v>
      </c>
      <c r="B11" s="11" t="s">
        <v>27</v>
      </c>
      <c r="C11" s="11" t="s">
        <v>28</v>
      </c>
      <c r="D11" s="11" t="s">
        <v>29</v>
      </c>
      <c r="E11" s="12">
        <v>3</v>
      </c>
      <c r="F11" s="31"/>
      <c r="G11" s="32"/>
    </row>
    <row r="12" spans="1:7" ht="67.5">
      <c r="A12" s="18" t="s">
        <v>30</v>
      </c>
      <c r="B12" s="11" t="s">
        <v>31</v>
      </c>
      <c r="C12" s="11" t="s">
        <v>32</v>
      </c>
      <c r="D12" s="11" t="s">
        <v>33</v>
      </c>
      <c r="E12" s="12">
        <v>3</v>
      </c>
      <c r="F12" s="31"/>
      <c r="G12" s="32"/>
    </row>
    <row r="13" spans="1:7">
      <c r="A13" s="26" t="s">
        <v>34</v>
      </c>
      <c r="B13" s="28"/>
      <c r="C13" s="28"/>
      <c r="D13" s="28"/>
      <c r="E13" s="28"/>
      <c r="F13" s="40"/>
      <c r="G13" s="41"/>
    </row>
    <row r="14" spans="1:7" ht="67.5">
      <c r="A14" s="15" t="s">
        <v>35</v>
      </c>
      <c r="B14" s="11" t="s">
        <v>36</v>
      </c>
      <c r="C14" s="16" t="s">
        <v>37</v>
      </c>
      <c r="D14" s="11" t="s">
        <v>38</v>
      </c>
      <c r="E14" s="12">
        <v>3</v>
      </c>
      <c r="F14" s="33">
        <v>0.1</v>
      </c>
      <c r="G14" s="32">
        <f>AVERAGE(E14:E16)*10/100</f>
        <v>0.3</v>
      </c>
    </row>
    <row r="15" spans="1:7" ht="67.5">
      <c r="A15" s="15" t="s">
        <v>39</v>
      </c>
      <c r="B15" s="11" t="s">
        <v>40</v>
      </c>
      <c r="C15" s="16" t="s">
        <v>41</v>
      </c>
      <c r="D15" s="11" t="s">
        <v>42</v>
      </c>
      <c r="E15" s="12">
        <v>3</v>
      </c>
      <c r="F15" s="34"/>
      <c r="G15" s="32"/>
    </row>
    <row r="16" spans="1:7" ht="101.25">
      <c r="A16" s="15" t="s">
        <v>43</v>
      </c>
      <c r="B16" s="11" t="s">
        <v>44</v>
      </c>
      <c r="C16" s="16" t="s">
        <v>45</v>
      </c>
      <c r="D16" s="16" t="s">
        <v>46</v>
      </c>
      <c r="E16" s="12">
        <v>3</v>
      </c>
      <c r="F16" s="34"/>
      <c r="G16" s="32"/>
    </row>
    <row r="17" spans="1:7">
      <c r="A17" s="35" t="s">
        <v>47</v>
      </c>
      <c r="B17" s="36"/>
      <c r="C17" s="36"/>
      <c r="D17" s="37"/>
      <c r="E17" s="19">
        <f>SUM(E6:E16)</f>
        <v>27</v>
      </c>
      <c r="F17" s="17">
        <f>SUM(F6:F16)</f>
        <v>1</v>
      </c>
      <c r="G17" s="20">
        <f>SUM(G6:G16)</f>
        <v>2.9999999999999996</v>
      </c>
    </row>
    <row r="18" spans="1:7">
      <c r="A18" s="38" t="s">
        <v>48</v>
      </c>
      <c r="B18" s="42"/>
      <c r="C18" s="42"/>
      <c r="D18" s="43"/>
      <c r="E18" s="39">
        <f>SUM(G6:G16)*7/3</f>
        <v>6.9999999999999991</v>
      </c>
      <c r="F18" s="39"/>
      <c r="G18" s="44"/>
    </row>
  </sheetData>
  <mergeCells count="12">
    <mergeCell ref="A13:G13"/>
    <mergeCell ref="F14:F16"/>
    <mergeCell ref="G14:G16"/>
    <mergeCell ref="A17:D17"/>
    <mergeCell ref="A18:D18"/>
    <mergeCell ref="E18:G18"/>
    <mergeCell ref="A1:G1"/>
    <mergeCell ref="A2:G2"/>
    <mergeCell ref="A5:G5"/>
    <mergeCell ref="A7:G7"/>
    <mergeCell ref="F8:F12"/>
    <mergeCell ref="G8:G1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6e9baf-cba4-4618-a869-6bccfa627680">
      <Terms xmlns="http://schemas.microsoft.com/office/infopath/2007/PartnerControls"/>
    </lcf76f155ced4ddcb4097134ff3c332f>
    <TaxCatchAll xmlns="20c17c07-97dc-4318-854e-a8d8c0ee738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28B9281A184742AA89009B557AB842" ma:contentTypeVersion="15" ma:contentTypeDescription="Crear nuevo documento." ma:contentTypeScope="" ma:versionID="f1dabdca653b07563f5190c85c15a27a">
  <xsd:schema xmlns:xsd="http://www.w3.org/2001/XMLSchema" xmlns:xs="http://www.w3.org/2001/XMLSchema" xmlns:p="http://schemas.microsoft.com/office/2006/metadata/properties" xmlns:ns2="286e9baf-cba4-4618-a869-6bccfa627680" xmlns:ns3="20c17c07-97dc-4318-854e-a8d8c0ee7386" targetNamespace="http://schemas.microsoft.com/office/2006/metadata/properties" ma:root="true" ma:fieldsID="e53df7fd47fd9273d542522724cd6c05" ns2:_="" ns3:_="">
    <xsd:import namespace="286e9baf-cba4-4618-a869-6bccfa627680"/>
    <xsd:import namespace="20c17c07-97dc-4318-854e-a8d8c0ee73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e9baf-cba4-4618-a869-6bccfa6276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d5a09b47-0968-46ff-a07e-ac4ebb4714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17c07-97dc-4318-854e-a8d8c0ee738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9d5f287-ab68-44a9-b4fe-d4a4acdd799f}" ma:internalName="TaxCatchAll" ma:showField="CatchAllData" ma:web="20c17c07-97dc-4318-854e-a8d8c0ee73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70EB07-CE95-4E59-AE7B-55CC4DD94DEF}"/>
</file>

<file path=customXml/itemProps2.xml><?xml version="1.0" encoding="utf-8"?>
<ds:datastoreItem xmlns:ds="http://schemas.openxmlformats.org/officeDocument/2006/customXml" ds:itemID="{ACDD66CF-C443-4DB0-80FF-E54CA33F7633}"/>
</file>

<file path=customXml/itemProps3.xml><?xml version="1.0" encoding="utf-8"?>
<ds:datastoreItem xmlns:ds="http://schemas.openxmlformats.org/officeDocument/2006/customXml" ds:itemID="{FE8208A4-4D70-4577-B0CD-94153D2BC4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Marisol Campillay</dc:creator>
  <cp:keywords/>
  <dc:description/>
  <cp:lastModifiedBy/>
  <cp:revision/>
  <dcterms:created xsi:type="dcterms:W3CDTF">2024-07-01T14:16:00Z</dcterms:created>
  <dcterms:modified xsi:type="dcterms:W3CDTF">2024-09-06T22:45:52Z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0x0101003728B9281A184742AA89009B557AB842</vt:lpwstr>
  </property>
</Properties>
</file>