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52\EXCELCNV\c4fcaba3-1aec-4044-a5f3-61cc77ed8193\"/>
    </mc:Choice>
  </mc:AlternateContent>
  <xr:revisionPtr revIDLastSave="0" documentId="8_{DA6F3722-CFF6-459D-B7AD-D1083E3DBE59}" xr6:coauthVersionLast="47" xr6:coauthVersionMax="47" xr10:uidLastSave="{00000000-0000-0000-0000-000000000000}"/>
  <bookViews>
    <workbookView xWindow="-60" yWindow="-60" windowWidth="15480" windowHeight="11640" xr2:uid="{2BB5F43B-31DF-48C2-8535-EF80A6601903}"/>
  </bookViews>
  <sheets>
    <sheet name="Rúbrica Proyecto de Tesis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13" i="1"/>
  <c r="F12" i="1"/>
  <c r="E12" i="1"/>
  <c r="G12" i="1"/>
</calcChain>
</file>

<file path=xl/sharedStrings.xml><?xml version="1.0" encoding="utf-8"?>
<sst xmlns="http://schemas.openxmlformats.org/spreadsheetml/2006/main" count="52" uniqueCount="52">
  <si>
    <t>RÚBRICA DEBATE GRUPAL</t>
  </si>
  <si>
    <t xml:space="preserve">Nombre estudiante: </t>
  </si>
  <si>
    <r>
      <t xml:space="preserve">Se asignará </t>
    </r>
    <r>
      <rPr>
        <b/>
        <sz val="9"/>
        <color indexed="8"/>
        <rFont val="Tahoma"/>
        <family val="2"/>
      </rPr>
      <t>puntaje 0</t>
    </r>
    <r>
      <rPr>
        <sz val="9"/>
        <color indexed="8"/>
        <rFont val="Tahoma"/>
        <family val="2"/>
      </rPr>
      <t xml:space="preserve"> si alguno de los criterios evaluados no está presente.</t>
    </r>
  </si>
  <si>
    <t>Criterio evaluado</t>
  </si>
  <si>
    <t>Nivel Básico (1)</t>
  </si>
  <si>
    <t>Nivel intermedio (2)</t>
  </si>
  <si>
    <t>Nivel avanzado (3)</t>
  </si>
  <si>
    <t>Puntaje</t>
  </si>
  <si>
    <t>Porcentaje</t>
  </si>
  <si>
    <t>Nota porcentuada</t>
  </si>
  <si>
    <t>Argumentación</t>
  </si>
  <si>
    <t>Argumentos débiles o no relevantes. Poca o ninguna refutación</t>
  </si>
  <si>
    <t>Algunos argumentos presentes pero falta coherencia o relevancia. Refutaciones débiles o ausentes.</t>
  </si>
  <si>
    <t>Argumentos sólidos, bien fundamentados y relevantes. Se refuta eficazmente a los oponentes.</t>
  </si>
  <si>
    <t>Organización</t>
  </si>
  <si>
    <t>Estructura clara y lógica. Introducción, desarrollo y conclusión bien definidos. Transiciones suaves.</t>
  </si>
  <si>
    <t>Estructura generalmente clara, aunque algunas secciones podrían estar menos desarrolladas o con transiciones menos fluidas</t>
  </si>
  <si>
    <t>Estructura confusa o inexistente.</t>
  </si>
  <si>
    <t>Colaboración</t>
  </si>
  <si>
    <t>Participación individual predominante, falta de apoyo al equipo.</t>
  </si>
  <si>
    <t>Algunos miembros contribuyen, pero con falta de equidad o con apoyo limitado a otros miembros</t>
  </si>
  <si>
    <t>Todos los miembros contribuyen de manera equitativa y constructiva. Se escuchan y se apoyan mutuamente.</t>
  </si>
  <si>
    <t>Oratoria y Claridad</t>
  </si>
  <si>
    <t>Problemas significativos de claridad o dicción. Expresión difícil de seguir</t>
  </si>
  <si>
    <t>Expresión generalmente clara, aunque con algunos lapsos o problemas de dicción ocasionales.</t>
  </si>
  <si>
    <t>Expresión clara y persuasiva. Buena dicción y tono de voz adecuado.</t>
  </si>
  <si>
    <t>Conclusión y Impacto</t>
  </si>
  <si>
    <t>Conclusión inexistente o confusa. Sin impacto en la audiencia.</t>
  </si>
  <si>
    <t>Conclusión débil o ausente. Impacto limitado en la audiencia</t>
  </si>
  <si>
    <t>Conclusión efectiva que resume los puntos clave y refuerza la posición del equipo. Impacto claro en la audiencia</t>
  </si>
  <si>
    <t>Referencias y Fuentes</t>
  </si>
  <si>
    <t>Fuentes y referencias inexistentes o irrelevantes. Falta de evidencia.</t>
  </si>
  <si>
    <t>Algunas fuentes y referencias utilizadas, aunque puede haber falta de citas adecuadas o falta de relevancia en algunas fuentes.</t>
  </si>
  <si>
    <t>Uso adecuado de fuentes y referencias relevantes. Cita apropiada de evidencia</t>
  </si>
  <si>
    <t>PUNTAJE TOTAL</t>
  </si>
  <si>
    <t>NOTA FINAL</t>
  </si>
  <si>
    <t>Relevancia del problema</t>
  </si>
  <si>
    <t>Se presenta con justificaciones generales lo significativo del problema. No se justifican las variables y el objeto de estudio. No se destaca el aporte del proyecto al área de investigación.</t>
  </si>
  <si>
    <t>No se demuestra con suficientes justificaciones teóricas, empíricas y prácticas lo significativo del problema. Se entrega, más bien, una orientación general del problema sin destacar el aporte del proyecto al área de investigación.</t>
  </si>
  <si>
    <t>Se demuestra, con argumentos sólidos, lo significativo del problema presentando antecedentes teóricos, empíricos y prácticos que permiten justificarlo. Se destaca el aporte del proyecto al área de investigación.</t>
  </si>
  <si>
    <t>Análisis crítico de la bibliografía</t>
  </si>
  <si>
    <t>Se realiza una revisión y análisis de investigaciones relacionadas con el tema de la propuesta resumiendo la bibliografía revisada.</t>
  </si>
  <si>
    <t>Se realiza una revisión y un análisis de investigaciones clave en el tema de la propuesta sintetizando y discutiendo la bibliografía revisada.</t>
  </si>
  <si>
    <t>Se realiza una revisión y un análisis crítico de las investigaciones clave en el tema de la propuesta ubicando el problema en el contexto de los trabajos de investigación realizados en el área  y justificando las opciones tomadas para el proyecto.</t>
  </si>
  <si>
    <t>Fundamentación teórico-conceptual</t>
  </si>
  <si>
    <t>Se definen los conceptos clave vinculados con el problema. La articulación entre los conceptos clave es débil.</t>
  </si>
  <si>
    <t>Se definen satisfactoriamente los conceptos clave vinculados con el problema. Se articulan coherentemente los distintos conceptos, pero no se observa con claridad la relación con las posteriores decisiones metodológicas.</t>
  </si>
  <si>
    <t>Se definen satisfactoriamente los conceptos clave vinculados con el  problema discutiendo y resolviendo las ambigüedades presentes en la literatura revisada. Se articulan coherentemente los distintos conceptos con el fin de sustentar las posteriores decisiones metodológicas.</t>
  </si>
  <si>
    <t>Novedad de la propuesta</t>
  </si>
  <si>
    <t>No se destaca el potencial impacto y la novedad científica de la propuesta o bien se destaca sin desarrollar justificaciones suficientes.</t>
  </si>
  <si>
    <t>Se destaca de manera general el potencial impacto y la novedad científica de la propuesta.</t>
  </si>
  <si>
    <t>Se destaca con argumentos sólidos el potencial impacto y la novedad científica de la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</si>
</sst>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3" borderId="0" xfId="0" applyFill="1"/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3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/>
    </xf>
    <xf numFmtId="0" fontId="8" fillId="4" borderId="10" xfId="0" applyFont="1" applyFill="1" applyBorder="1" applyAlignment="1"/>
    <xf numFmtId="0" fontId="8" fillId="4" borderId="11" xfId="0" applyFont="1" applyFill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45</xdr:col>
      <xdr:colOff>695325</xdr:colOff>
      <xdr:row>91</xdr:row>
      <xdr:rowOff>95250</xdr:rowOff>
    </xdr:to>
    <xdr:pic>
      <xdr:nvPicPr>
        <xdr:cNvPr id="1146" name="Imagen 1">
          <a:extLst>
            <a:ext uri="{FF2B5EF4-FFF2-40B4-BE49-F238E27FC236}">
              <a16:creationId xmlns:a16="http://schemas.microsoft.com/office/drawing/2014/main" id="{4BDF4F85-D399-1F7C-356B-F78D651F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9850"/>
          <a:ext cx="38566725" cy="1476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38</xdr:col>
      <xdr:colOff>409575</xdr:colOff>
      <xdr:row>108</xdr:row>
      <xdr:rowOff>171450</xdr:rowOff>
    </xdr:to>
    <xdr:pic>
      <xdr:nvPicPr>
        <xdr:cNvPr id="1147" name="Imagen 2">
          <a:extLst>
            <a:ext uri="{FF2B5EF4-FFF2-40B4-BE49-F238E27FC236}">
              <a16:creationId xmlns:a16="http://schemas.microsoft.com/office/drawing/2014/main" id="{C2E4494E-C360-8240-8E1C-BB1DEA74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0"/>
          <a:ext cx="24031575" cy="2449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38</xdr:col>
      <xdr:colOff>409575</xdr:colOff>
      <xdr:row>108</xdr:row>
      <xdr:rowOff>171450</xdr:rowOff>
    </xdr:to>
    <xdr:pic>
      <xdr:nvPicPr>
        <xdr:cNvPr id="1148" name="Imagen 3">
          <a:extLst>
            <a:ext uri="{FF2B5EF4-FFF2-40B4-BE49-F238E27FC236}">
              <a16:creationId xmlns:a16="http://schemas.microsoft.com/office/drawing/2014/main" id="{DEFF1BA7-1E38-2A3A-36EE-56B4346C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0"/>
          <a:ext cx="24031575" cy="2449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1</xdr:col>
      <xdr:colOff>1190625</xdr:colOff>
      <xdr:row>0</xdr:row>
      <xdr:rowOff>1181100</xdr:rowOff>
    </xdr:to>
    <xdr:pic>
      <xdr:nvPicPr>
        <xdr:cNvPr id="1149" name="Imagen 1">
          <a:extLst>
            <a:ext uri="{FF2B5EF4-FFF2-40B4-BE49-F238E27FC236}">
              <a16:creationId xmlns:a16="http://schemas.microsoft.com/office/drawing/2014/main" id="{601789AC-0128-7E64-5ED5-446A7713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2764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A48C-074C-4CF3-BC7B-778B84194D23}">
  <dimension ref="A1:G13"/>
  <sheetViews>
    <sheetView tabSelected="1" zoomScale="136" zoomScaleNormal="100" workbookViewId="0">
      <selection sqref="A1:G1"/>
    </sheetView>
  </sheetViews>
  <sheetFormatPr defaultRowHeight="15"/>
  <cols>
    <col min="1" max="1" width="16.85546875" customWidth="1"/>
    <col min="2" max="2" width="33.42578125" customWidth="1"/>
    <col min="3" max="3" width="29.28515625" style="7" customWidth="1"/>
    <col min="4" max="4" width="27.28515625" customWidth="1"/>
    <col min="5" max="5" width="6.42578125" style="1" customWidth="1"/>
    <col min="6" max="6" width="8.7109375" style="1" customWidth="1"/>
    <col min="7" max="7" width="11.7109375" customWidth="1"/>
    <col min="8" max="256" width="11.42578125" customWidth="1"/>
  </cols>
  <sheetData>
    <row r="1" spans="1:7" ht="94.5" customHeight="1">
      <c r="A1" s="36" t="s">
        <v>0</v>
      </c>
      <c r="B1" s="37"/>
      <c r="C1" s="37"/>
      <c r="D1" s="37"/>
      <c r="E1" s="37"/>
      <c r="F1" s="37"/>
      <c r="G1" s="37"/>
    </row>
    <row r="2" spans="1:7" s="8" customFormat="1" ht="29.1" customHeight="1">
      <c r="A2" s="33" t="s">
        <v>1</v>
      </c>
      <c r="B2" s="34"/>
      <c r="C2" s="34"/>
      <c r="D2" s="34"/>
      <c r="E2" s="34"/>
      <c r="F2" s="34"/>
      <c r="G2" s="35"/>
    </row>
    <row r="3" spans="1:7">
      <c r="A3" s="9" t="s">
        <v>2</v>
      </c>
      <c r="B3" s="10"/>
      <c r="C3" s="11"/>
      <c r="D3" s="10"/>
      <c r="E3" s="12"/>
      <c r="F3" s="12"/>
      <c r="G3" s="10"/>
    </row>
    <row r="4" spans="1:7" ht="33.75">
      <c r="A4" s="13" t="s">
        <v>3</v>
      </c>
      <c r="B4" s="13" t="s">
        <v>4</v>
      </c>
      <c r="C4" s="14" t="s">
        <v>5</v>
      </c>
      <c r="D4" s="13" t="s">
        <v>6</v>
      </c>
      <c r="E4" s="13" t="s">
        <v>7</v>
      </c>
      <c r="F4" s="13" t="s">
        <v>8</v>
      </c>
      <c r="G4" s="15" t="s">
        <v>9</v>
      </c>
    </row>
    <row r="5" spans="1:7">
      <c r="A5" s="38"/>
      <c r="B5" s="39"/>
      <c r="C5" s="40"/>
      <c r="D5" s="40"/>
      <c r="E5" s="40"/>
      <c r="F5" s="46"/>
      <c r="G5" s="47"/>
    </row>
    <row r="6" spans="1:7" ht="45">
      <c r="A6" s="16" t="s">
        <v>10</v>
      </c>
      <c r="B6" s="17" t="s">
        <v>11</v>
      </c>
      <c r="C6" s="18" t="s">
        <v>12</v>
      </c>
      <c r="D6" s="19" t="s">
        <v>13</v>
      </c>
      <c r="E6" s="20">
        <v>3</v>
      </c>
      <c r="F6" s="27">
        <v>1</v>
      </c>
      <c r="G6" s="30">
        <f>AVERAGE(E6:E6)*100/100</f>
        <v>3</v>
      </c>
    </row>
    <row r="7" spans="1:7" ht="45">
      <c r="A7" s="21" t="s">
        <v>14</v>
      </c>
      <c r="B7" s="19" t="s">
        <v>15</v>
      </c>
      <c r="C7" s="22" t="s">
        <v>16</v>
      </c>
      <c r="D7" s="19" t="s">
        <v>17</v>
      </c>
      <c r="E7" s="20">
        <v>3</v>
      </c>
      <c r="F7" s="28"/>
      <c r="G7" s="31"/>
    </row>
    <row r="8" spans="1:7" ht="45">
      <c r="A8" s="21" t="s">
        <v>18</v>
      </c>
      <c r="B8" s="19" t="s">
        <v>19</v>
      </c>
      <c r="C8" s="22" t="s">
        <v>20</v>
      </c>
      <c r="D8" s="22" t="s">
        <v>21</v>
      </c>
      <c r="E8" s="20">
        <v>3</v>
      </c>
      <c r="F8" s="28"/>
      <c r="G8" s="31"/>
    </row>
    <row r="9" spans="1:7" ht="33.75">
      <c r="A9" s="21" t="s">
        <v>22</v>
      </c>
      <c r="B9" s="19" t="s">
        <v>23</v>
      </c>
      <c r="C9" s="22" t="s">
        <v>24</v>
      </c>
      <c r="D9" s="19" t="s">
        <v>25</v>
      </c>
      <c r="E9" s="20">
        <v>3</v>
      </c>
      <c r="F9" s="28"/>
      <c r="G9" s="31"/>
    </row>
    <row r="10" spans="1:7" ht="45">
      <c r="A10" s="21" t="s">
        <v>26</v>
      </c>
      <c r="B10" s="23" t="s">
        <v>27</v>
      </c>
      <c r="C10" s="22" t="s">
        <v>28</v>
      </c>
      <c r="D10" s="19" t="s">
        <v>29</v>
      </c>
      <c r="E10" s="20">
        <v>3</v>
      </c>
      <c r="F10" s="28"/>
      <c r="G10" s="31"/>
    </row>
    <row r="11" spans="1:7" ht="45">
      <c r="A11" s="21" t="s">
        <v>30</v>
      </c>
      <c r="B11" s="19" t="s">
        <v>31</v>
      </c>
      <c r="C11" s="22" t="s">
        <v>32</v>
      </c>
      <c r="D11" s="19" t="s">
        <v>33</v>
      </c>
      <c r="E11" s="20">
        <v>3</v>
      </c>
      <c r="F11" s="29"/>
      <c r="G11" s="32"/>
    </row>
    <row r="12" spans="1:7" ht="20.25" customHeight="1">
      <c r="A12" s="42" t="s">
        <v>34</v>
      </c>
      <c r="B12" s="43"/>
      <c r="C12" s="43"/>
      <c r="D12" s="44"/>
      <c r="E12" s="24">
        <f>SUM(E6:E11)</f>
        <v>18</v>
      </c>
      <c r="F12" s="25">
        <f>SUM(F6:F11)</f>
        <v>1</v>
      </c>
      <c r="G12" s="26">
        <f>SUM(G6:G11)</f>
        <v>3</v>
      </c>
    </row>
    <row r="13" spans="1:7" ht="24.75" customHeight="1">
      <c r="A13" s="41" t="s">
        <v>35</v>
      </c>
      <c r="B13" s="48"/>
      <c r="C13" s="48"/>
      <c r="D13" s="49"/>
      <c r="E13" s="45">
        <f>SUM(G6:G11)*7/3</f>
        <v>7</v>
      </c>
      <c r="F13" s="45"/>
      <c r="G13" s="50"/>
    </row>
  </sheetData>
  <mergeCells count="8">
    <mergeCell ref="A13:D13"/>
    <mergeCell ref="A12:D12"/>
    <mergeCell ref="E13:G13"/>
    <mergeCell ref="F6:F11"/>
    <mergeCell ref="G6:G11"/>
    <mergeCell ref="A2:G2"/>
    <mergeCell ref="A1:G1"/>
    <mergeCell ref="A5:G5"/>
  </mergeCells>
  <pageMargins left="0.19685039370078741" right="0.19685039370078741" top="0.19685039370078741" bottom="0.19685039370078741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1BC-F0FC-49C2-AC6B-ADC28DD58662}">
  <dimension ref="A1:E4"/>
  <sheetViews>
    <sheetView workbookViewId="0">
      <selection activeCell="D3" sqref="D3"/>
    </sheetView>
  </sheetViews>
  <sheetFormatPr defaultRowHeight="15"/>
  <cols>
    <col min="1" max="256" width="11.42578125" customWidth="1"/>
  </cols>
  <sheetData>
    <row r="1" spans="1:5" ht="264">
      <c r="A1" s="5" t="s">
        <v>36</v>
      </c>
      <c r="B1" s="2" t="s">
        <v>37</v>
      </c>
      <c r="C1" s="4" t="s">
        <v>38</v>
      </c>
      <c r="D1" s="2" t="s">
        <v>39</v>
      </c>
      <c r="E1" s="6">
        <v>2</v>
      </c>
    </row>
    <row r="2" spans="1:5" ht="252">
      <c r="A2" s="5" t="s">
        <v>40</v>
      </c>
      <c r="B2" s="2" t="s">
        <v>41</v>
      </c>
      <c r="C2" s="4" t="s">
        <v>42</v>
      </c>
      <c r="D2" s="2" t="s">
        <v>43</v>
      </c>
      <c r="E2" s="6">
        <v>2</v>
      </c>
    </row>
    <row r="3" spans="1:5" ht="324">
      <c r="A3" s="5" t="s">
        <v>44</v>
      </c>
      <c r="B3" s="4" t="s">
        <v>45</v>
      </c>
      <c r="C3" s="4" t="s">
        <v>46</v>
      </c>
      <c r="D3" s="2" t="s">
        <v>47</v>
      </c>
      <c r="E3" s="6">
        <v>2</v>
      </c>
    </row>
    <row r="4" spans="1:5" ht="48.75" customHeight="1">
      <c r="A4" s="5" t="s">
        <v>48</v>
      </c>
      <c r="B4" s="2" t="s">
        <v>49</v>
      </c>
      <c r="C4" s="4" t="s">
        <v>50</v>
      </c>
      <c r="D4" s="3" t="s">
        <v>51</v>
      </c>
      <c r="E4" s="6">
        <v>3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28B9281A184742AA89009B557AB842" ma:contentTypeVersion="15" ma:contentTypeDescription="Crear nuevo documento." ma:contentTypeScope="" ma:versionID="f1dabdca653b07563f5190c85c15a27a">
  <xsd:schema xmlns:xsd="http://www.w3.org/2001/XMLSchema" xmlns:xs="http://www.w3.org/2001/XMLSchema" xmlns:p="http://schemas.microsoft.com/office/2006/metadata/properties" xmlns:ns2="286e9baf-cba4-4618-a869-6bccfa627680" xmlns:ns3="20c17c07-97dc-4318-854e-a8d8c0ee7386" targetNamespace="http://schemas.microsoft.com/office/2006/metadata/properties" ma:root="true" ma:fieldsID="e53df7fd47fd9273d542522724cd6c05" ns2:_="" ns3:_="">
    <xsd:import namespace="286e9baf-cba4-4618-a869-6bccfa627680"/>
    <xsd:import namespace="20c17c07-97dc-4318-854e-a8d8c0ee7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e9baf-cba4-4618-a869-6bccfa627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d5a09b47-0968-46ff-a07e-ac4ebb4714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7c07-97dc-4318-854e-a8d8c0ee738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9d5f287-ab68-44a9-b4fe-d4a4acdd799f}" ma:internalName="TaxCatchAll" ma:showField="CatchAllData" ma:web="20c17c07-97dc-4318-854e-a8d8c0ee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C0B02B-0983-4C0E-94C2-51CB1191D617}"/>
</file>

<file path=customXml/itemProps2.xml><?xml version="1.0" encoding="utf-8"?>
<ds:datastoreItem xmlns:ds="http://schemas.openxmlformats.org/officeDocument/2006/customXml" ds:itemID="{E57FEE50-ABF8-4B43-B1F9-D76B42D86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Navarrete</dc:creator>
  <cp:keywords/>
  <dc:description/>
  <cp:lastModifiedBy>X</cp:lastModifiedBy>
  <cp:revision/>
  <dcterms:created xsi:type="dcterms:W3CDTF">2017-11-23T15:28:28Z</dcterms:created>
  <dcterms:modified xsi:type="dcterms:W3CDTF">2024-09-06T22:46:47Z</dcterms:modified>
  <cp:category/>
  <cp:contentStatus/>
</cp:coreProperties>
</file>